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<sst xmlns="http://schemas.openxmlformats.org/spreadsheetml/2006/main" count="147" uniqueCount="72">
  <si>
    <t>东安县2020年公开招聘社区专职工作者体检名单</t>
  </si>
  <si>
    <t>考号</t>
  </si>
  <si>
    <t>姓名</t>
  </si>
  <si>
    <t>性别</t>
  </si>
  <si>
    <t>考试科目1</t>
  </si>
  <si>
    <t>笔试
成绩</t>
  </si>
  <si>
    <t>面试
成绩</t>
  </si>
  <si>
    <t>综合
成绩</t>
  </si>
  <si>
    <t>胡冰琳</t>
  </si>
  <si>
    <t>女</t>
  </si>
  <si>
    <t>《公共基础知识和写作、计算机操作基础知识》</t>
  </si>
  <si>
    <t>杨志强</t>
  </si>
  <si>
    <t>男</t>
  </si>
  <si>
    <t>0111</t>
  </si>
  <si>
    <t>雷斌</t>
  </si>
  <si>
    <t>蒋宇柯</t>
  </si>
  <si>
    <t>0814</t>
  </si>
  <si>
    <t>艾亚玲</t>
  </si>
  <si>
    <t>0511</t>
  </si>
  <si>
    <t>雷蓓</t>
  </si>
  <si>
    <t>0118</t>
  </si>
  <si>
    <t>唐鹏</t>
  </si>
  <si>
    <t>李熙</t>
  </si>
  <si>
    <t>0110</t>
  </si>
  <si>
    <t>唐思强</t>
  </si>
  <si>
    <t>0810</t>
  </si>
  <si>
    <t>俞陵陵</t>
  </si>
  <si>
    <t>0415</t>
  </si>
  <si>
    <t>肖玲</t>
  </si>
  <si>
    <t>0805</t>
  </si>
  <si>
    <t>宋之博</t>
  </si>
  <si>
    <t>周剑</t>
  </si>
  <si>
    <t>0321</t>
  </si>
  <si>
    <t>王慧慧</t>
  </si>
  <si>
    <t>陶璐</t>
  </si>
  <si>
    <t>0429</t>
  </si>
  <si>
    <t>唐云霄</t>
  </si>
  <si>
    <t>吴云艳</t>
  </si>
  <si>
    <t>陈亚妮</t>
  </si>
  <si>
    <t>0505</t>
  </si>
  <si>
    <t>唐振南</t>
  </si>
  <si>
    <t>0401</t>
  </si>
  <si>
    <t>郭露娟</t>
  </si>
  <si>
    <t>毛小艳</t>
  </si>
  <si>
    <t>0211</t>
  </si>
  <si>
    <t>夏芳</t>
  </si>
  <si>
    <t>刘兴华</t>
  </si>
  <si>
    <t>吕宏伟</t>
  </si>
  <si>
    <t>0628</t>
  </si>
  <si>
    <t>唐娜</t>
  </si>
  <si>
    <t>0405</t>
  </si>
  <si>
    <t>苏文</t>
  </si>
  <si>
    <t>0629</t>
  </si>
  <si>
    <t>黄杰</t>
  </si>
  <si>
    <t>0326</t>
  </si>
  <si>
    <t>乔英</t>
  </si>
  <si>
    <t>梁秋红</t>
  </si>
  <si>
    <t>0107</t>
  </si>
  <si>
    <t>文楚阳</t>
  </si>
  <si>
    <t>蒋毅文</t>
  </si>
  <si>
    <t>毛博</t>
  </si>
  <si>
    <t>0620</t>
  </si>
  <si>
    <t>胡海峰</t>
  </si>
  <si>
    <t>0901</t>
  </si>
  <si>
    <t>刘旭琳</t>
  </si>
  <si>
    <t>唐海涛</t>
  </si>
  <si>
    <t>0206</t>
  </si>
  <si>
    <t>谢巍鑫</t>
  </si>
  <si>
    <t>邓沁</t>
  </si>
  <si>
    <t>0514</t>
  </si>
  <si>
    <t>张伟建</t>
  </si>
  <si>
    <t>蒋洁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</si>
</sst>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L7" sqref="L7"/>
    </sheetView>
  </sheetViews>
  <sheetFormatPr defaultColWidth="9.00390625" defaultRowHeight="21" customHeight="1"/>
  <cols>
    <col min="1" max="1" width="6.375" style="1" customWidth="1"/>
    <col min="2" max="2" width="9.00390625" style="2" customWidth="1"/>
    <col min="3" max="3" width="5.50390625" style="2" customWidth="1"/>
    <col min="4" max="4" width="43.375" style="3" customWidth="1"/>
    <col min="5" max="5" width="5.375" style="2" customWidth="1"/>
    <col min="6" max="6" width="10.00390625" style="2" customWidth="1"/>
    <col min="7" max="7" width="10.875" style="2" customWidth="1"/>
    <col min="8" max="16384" width="9.00390625" style="2" customWidth="1"/>
  </cols>
  <sheetData>
    <row r="1" spans="1:7" ht="35.25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ht="21" customHeight="1">
      <c r="A3" s="5">
        <v>1003</v>
      </c>
      <c r="B3" s="6" t="s">
        <v>8</v>
      </c>
      <c r="C3" s="6" t="s">
        <v>9</v>
      </c>
      <c r="D3" s="7" t="s">
        <v>10</v>
      </c>
      <c r="E3" s="6">
        <v>86</v>
      </c>
      <c r="F3" s="6">
        <v>72.38</v>
      </c>
      <c r="G3" s="6">
        <f aca="true" t="shared" si="0" ref="G3:G34">E3*0.6+F3*0.4</f>
        <v>80.55199999999999</v>
      </c>
    </row>
    <row r="4" spans="1:7" ht="21" customHeight="1">
      <c r="A4" s="5">
        <v>1411</v>
      </c>
      <c r="B4" s="6" t="s">
        <v>11</v>
      </c>
      <c r="C4" s="6" t="s">
        <v>12</v>
      </c>
      <c r="D4" s="7" t="s">
        <v>10</v>
      </c>
      <c r="E4" s="6">
        <v>80</v>
      </c>
      <c r="F4" s="6">
        <v>79.2</v>
      </c>
      <c r="G4" s="6">
        <f t="shared" si="0"/>
        <v>79.68</v>
      </c>
    </row>
    <row r="5" spans="1:7" ht="21" customHeight="1">
      <c r="A5" s="5" t="s">
        <v>13</v>
      </c>
      <c r="B5" s="6" t="s">
        <v>14</v>
      </c>
      <c r="C5" s="6" t="s">
        <v>12</v>
      </c>
      <c r="D5" s="7" t="s">
        <v>10</v>
      </c>
      <c r="E5" s="6">
        <v>78</v>
      </c>
      <c r="F5" s="6">
        <v>81.3</v>
      </c>
      <c r="G5" s="6">
        <f t="shared" si="0"/>
        <v>79.32</v>
      </c>
    </row>
    <row r="6" spans="1:7" ht="21" customHeight="1">
      <c r="A6" s="5">
        <v>1306</v>
      </c>
      <c r="B6" s="6" t="s">
        <v>15</v>
      </c>
      <c r="C6" s="6" t="s">
        <v>12</v>
      </c>
      <c r="D6" s="7" t="s">
        <v>10</v>
      </c>
      <c r="E6" s="6">
        <v>76</v>
      </c>
      <c r="F6" s="6">
        <v>82.16</v>
      </c>
      <c r="G6" s="6">
        <f t="shared" si="0"/>
        <v>78.464</v>
      </c>
    </row>
    <row r="7" spans="1:7" ht="21" customHeight="1">
      <c r="A7" s="5" t="s">
        <v>16</v>
      </c>
      <c r="B7" s="6" t="s">
        <v>17</v>
      </c>
      <c r="C7" s="6" t="s">
        <v>9</v>
      </c>
      <c r="D7" s="7" t="s">
        <v>10</v>
      </c>
      <c r="E7" s="6">
        <v>78</v>
      </c>
      <c r="F7" s="6">
        <v>78.96</v>
      </c>
      <c r="G7" s="6">
        <f t="shared" si="0"/>
        <v>78.384</v>
      </c>
    </row>
    <row r="8" spans="1:7" ht="21" customHeight="1">
      <c r="A8" s="5" t="s">
        <v>18</v>
      </c>
      <c r="B8" s="6" t="s">
        <v>19</v>
      </c>
      <c r="C8" s="6" t="s">
        <v>9</v>
      </c>
      <c r="D8" s="7" t="s">
        <v>10</v>
      </c>
      <c r="E8" s="6">
        <v>75</v>
      </c>
      <c r="F8" s="6">
        <v>81.36</v>
      </c>
      <c r="G8" s="6">
        <f t="shared" si="0"/>
        <v>77.54400000000001</v>
      </c>
    </row>
    <row r="9" spans="1:7" ht="21" customHeight="1">
      <c r="A9" s="5" t="s">
        <v>20</v>
      </c>
      <c r="B9" s="6" t="s">
        <v>21</v>
      </c>
      <c r="C9" s="6" t="s">
        <v>12</v>
      </c>
      <c r="D9" s="7" t="s">
        <v>10</v>
      </c>
      <c r="E9" s="6">
        <v>75</v>
      </c>
      <c r="F9" s="6">
        <v>79.44</v>
      </c>
      <c r="G9" s="6">
        <f t="shared" si="0"/>
        <v>76.776</v>
      </c>
    </row>
    <row r="10" spans="1:7" ht="21" customHeight="1">
      <c r="A10" s="5">
        <v>1212</v>
      </c>
      <c r="B10" s="6" t="s">
        <v>22</v>
      </c>
      <c r="C10" s="6" t="s">
        <v>12</v>
      </c>
      <c r="D10" s="7" t="s">
        <v>10</v>
      </c>
      <c r="E10" s="6">
        <v>74</v>
      </c>
      <c r="F10" s="6">
        <v>80.8</v>
      </c>
      <c r="G10" s="6">
        <f t="shared" si="0"/>
        <v>76.72</v>
      </c>
    </row>
    <row r="11" spans="1:7" ht="21" customHeight="1">
      <c r="A11" s="5" t="s">
        <v>23</v>
      </c>
      <c r="B11" s="6" t="s">
        <v>24</v>
      </c>
      <c r="C11" s="6" t="s">
        <v>12</v>
      </c>
      <c r="D11" s="7" t="s">
        <v>10</v>
      </c>
      <c r="E11" s="6">
        <v>79</v>
      </c>
      <c r="F11" s="6">
        <v>72.28</v>
      </c>
      <c r="G11" s="6">
        <f t="shared" si="0"/>
        <v>76.312</v>
      </c>
    </row>
    <row r="12" spans="1:7" ht="21" customHeight="1">
      <c r="A12" s="5" t="s">
        <v>25</v>
      </c>
      <c r="B12" s="6" t="s">
        <v>26</v>
      </c>
      <c r="C12" s="6" t="s">
        <v>9</v>
      </c>
      <c r="D12" s="7" t="s">
        <v>10</v>
      </c>
      <c r="E12" s="6">
        <v>76</v>
      </c>
      <c r="F12" s="6">
        <v>76.64</v>
      </c>
      <c r="G12" s="6">
        <f t="shared" si="0"/>
        <v>76.256</v>
      </c>
    </row>
    <row r="13" spans="1:7" ht="21" customHeight="1">
      <c r="A13" s="5" t="s">
        <v>27</v>
      </c>
      <c r="B13" s="6" t="s">
        <v>28</v>
      </c>
      <c r="C13" s="6" t="s">
        <v>9</v>
      </c>
      <c r="D13" s="7" t="s">
        <v>10</v>
      </c>
      <c r="E13" s="6">
        <v>72</v>
      </c>
      <c r="F13" s="6">
        <v>82.58</v>
      </c>
      <c r="G13" s="6">
        <f t="shared" si="0"/>
        <v>76.232</v>
      </c>
    </row>
    <row r="14" spans="1:7" ht="21" customHeight="1">
      <c r="A14" s="5" t="s">
        <v>29</v>
      </c>
      <c r="B14" s="6" t="s">
        <v>30</v>
      </c>
      <c r="C14" s="6" t="s">
        <v>12</v>
      </c>
      <c r="D14" s="7" t="s">
        <v>10</v>
      </c>
      <c r="E14" s="6">
        <v>78</v>
      </c>
      <c r="F14" s="6">
        <v>73.56</v>
      </c>
      <c r="G14" s="6">
        <f t="shared" si="0"/>
        <v>76.224</v>
      </c>
    </row>
    <row r="15" spans="1:7" ht="21" customHeight="1">
      <c r="A15" s="5">
        <v>1416</v>
      </c>
      <c r="B15" s="6" t="s">
        <v>31</v>
      </c>
      <c r="C15" s="6" t="s">
        <v>12</v>
      </c>
      <c r="D15" s="7" t="s">
        <v>10</v>
      </c>
      <c r="E15" s="6">
        <v>76</v>
      </c>
      <c r="F15" s="6">
        <v>76.5</v>
      </c>
      <c r="G15" s="6">
        <f t="shared" si="0"/>
        <v>76.2</v>
      </c>
    </row>
    <row r="16" spans="1:7" ht="21" customHeight="1">
      <c r="A16" s="5" t="s">
        <v>32</v>
      </c>
      <c r="B16" s="6" t="s">
        <v>33</v>
      </c>
      <c r="C16" s="6" t="s">
        <v>9</v>
      </c>
      <c r="D16" s="7" t="s">
        <v>10</v>
      </c>
      <c r="E16" s="6">
        <v>73</v>
      </c>
      <c r="F16" s="6">
        <v>80.54</v>
      </c>
      <c r="G16" s="6">
        <f t="shared" si="0"/>
        <v>76.01599999999999</v>
      </c>
    </row>
    <row r="17" spans="1:7" ht="21" customHeight="1">
      <c r="A17" s="5">
        <v>1417</v>
      </c>
      <c r="B17" s="6" t="s">
        <v>34</v>
      </c>
      <c r="C17" s="6" t="s">
        <v>9</v>
      </c>
      <c r="D17" s="7" t="s">
        <v>10</v>
      </c>
      <c r="E17" s="6">
        <v>77</v>
      </c>
      <c r="F17" s="6">
        <v>74.16</v>
      </c>
      <c r="G17" s="6">
        <f t="shared" si="0"/>
        <v>75.864</v>
      </c>
    </row>
    <row r="18" spans="1:7" ht="21" customHeight="1">
      <c r="A18" s="5" t="s">
        <v>35</v>
      </c>
      <c r="B18" s="6" t="s">
        <v>36</v>
      </c>
      <c r="C18" s="6" t="s">
        <v>12</v>
      </c>
      <c r="D18" s="7" t="s">
        <v>10</v>
      </c>
      <c r="E18" s="6">
        <v>76</v>
      </c>
      <c r="F18" s="6">
        <v>74.3</v>
      </c>
      <c r="G18" s="6">
        <f t="shared" si="0"/>
        <v>75.32</v>
      </c>
    </row>
    <row r="19" spans="1:7" ht="26.25" customHeight="1">
      <c r="A19" s="5">
        <v>1209</v>
      </c>
      <c r="B19" s="6" t="s">
        <v>37</v>
      </c>
      <c r="C19" s="6" t="s">
        <v>9</v>
      </c>
      <c r="D19" s="7" t="s">
        <v>10</v>
      </c>
      <c r="E19" s="6">
        <v>70</v>
      </c>
      <c r="F19" s="6">
        <v>83.08</v>
      </c>
      <c r="G19" s="6">
        <f t="shared" si="0"/>
        <v>75.232</v>
      </c>
    </row>
    <row r="20" spans="1:7" ht="23.25" customHeight="1">
      <c r="A20" s="5">
        <v>1328</v>
      </c>
      <c r="B20" s="6" t="s">
        <v>38</v>
      </c>
      <c r="C20" s="6" t="s">
        <v>9</v>
      </c>
      <c r="D20" s="7" t="s">
        <v>10</v>
      </c>
      <c r="E20" s="6">
        <v>73</v>
      </c>
      <c r="F20" s="6">
        <v>78.16</v>
      </c>
      <c r="G20" s="6">
        <f t="shared" si="0"/>
        <v>75.064</v>
      </c>
    </row>
    <row r="21" spans="1:7" ht="24" customHeight="1">
      <c r="A21" s="5" t="s">
        <v>39</v>
      </c>
      <c r="B21" s="6" t="s">
        <v>40</v>
      </c>
      <c r="C21" s="6" t="s">
        <v>12</v>
      </c>
      <c r="D21" s="7" t="s">
        <v>10</v>
      </c>
      <c r="E21" s="6">
        <v>72</v>
      </c>
      <c r="F21" s="6">
        <v>79.62</v>
      </c>
      <c r="G21" s="6">
        <f t="shared" si="0"/>
        <v>75.048</v>
      </c>
    </row>
    <row r="22" spans="1:7" ht="21" customHeight="1">
      <c r="A22" s="5" t="s">
        <v>41</v>
      </c>
      <c r="B22" s="6" t="s">
        <v>42</v>
      </c>
      <c r="C22" s="6" t="s">
        <v>9</v>
      </c>
      <c r="D22" s="7" t="s">
        <v>10</v>
      </c>
      <c r="E22" s="6">
        <v>71</v>
      </c>
      <c r="F22" s="6">
        <v>81.02</v>
      </c>
      <c r="G22" s="6">
        <f t="shared" si="0"/>
        <v>75.00800000000001</v>
      </c>
    </row>
    <row r="23" spans="1:7" ht="21" customHeight="1">
      <c r="A23" s="5">
        <v>1325</v>
      </c>
      <c r="B23" s="6" t="s">
        <v>43</v>
      </c>
      <c r="C23" s="6" t="s">
        <v>9</v>
      </c>
      <c r="D23" s="7" t="s">
        <v>10</v>
      </c>
      <c r="E23" s="6">
        <v>74</v>
      </c>
      <c r="F23" s="6">
        <v>76.42</v>
      </c>
      <c r="G23" s="6">
        <f t="shared" si="0"/>
        <v>74.968</v>
      </c>
    </row>
    <row r="24" spans="1:7" ht="21" customHeight="1">
      <c r="A24" s="5" t="s">
        <v>44</v>
      </c>
      <c r="B24" s="6" t="s">
        <v>45</v>
      </c>
      <c r="C24" s="6" t="s">
        <v>9</v>
      </c>
      <c r="D24" s="7" t="s">
        <v>10</v>
      </c>
      <c r="E24" s="6">
        <v>75</v>
      </c>
      <c r="F24" s="6">
        <v>74.82</v>
      </c>
      <c r="G24" s="6">
        <f t="shared" si="0"/>
        <v>74.928</v>
      </c>
    </row>
    <row r="25" spans="1:7" ht="21" customHeight="1">
      <c r="A25" s="5">
        <v>1505</v>
      </c>
      <c r="B25" s="6" t="s">
        <v>46</v>
      </c>
      <c r="C25" s="6" t="s">
        <v>12</v>
      </c>
      <c r="D25" s="7" t="s">
        <v>10</v>
      </c>
      <c r="E25" s="6">
        <v>73</v>
      </c>
      <c r="F25" s="6">
        <v>77.36</v>
      </c>
      <c r="G25" s="6">
        <f t="shared" si="0"/>
        <v>74.744</v>
      </c>
    </row>
    <row r="26" spans="1:7" ht="21" customHeight="1">
      <c r="A26" s="5">
        <v>1308</v>
      </c>
      <c r="B26" s="6" t="s">
        <v>47</v>
      </c>
      <c r="C26" s="6" t="s">
        <v>12</v>
      </c>
      <c r="D26" s="7" t="s">
        <v>10</v>
      </c>
      <c r="E26" s="6">
        <v>75</v>
      </c>
      <c r="F26" s="6">
        <v>74.2</v>
      </c>
      <c r="G26" s="6">
        <f t="shared" si="0"/>
        <v>74.68</v>
      </c>
    </row>
    <row r="27" spans="1:7" ht="21" customHeight="1">
      <c r="A27" s="5" t="s">
        <v>48</v>
      </c>
      <c r="B27" s="6" t="s">
        <v>49</v>
      </c>
      <c r="C27" s="6" t="s">
        <v>9</v>
      </c>
      <c r="D27" s="7" t="s">
        <v>10</v>
      </c>
      <c r="E27" s="6">
        <v>71</v>
      </c>
      <c r="F27" s="6">
        <v>80.18</v>
      </c>
      <c r="G27" s="6">
        <f t="shared" si="0"/>
        <v>74.672</v>
      </c>
    </row>
    <row r="28" spans="1:7" ht="21" customHeight="1">
      <c r="A28" s="5" t="s">
        <v>50</v>
      </c>
      <c r="B28" s="6" t="s">
        <v>51</v>
      </c>
      <c r="C28" s="6" t="s">
        <v>12</v>
      </c>
      <c r="D28" s="7" t="s">
        <v>10</v>
      </c>
      <c r="E28" s="6">
        <v>75</v>
      </c>
      <c r="F28" s="6">
        <v>74.08</v>
      </c>
      <c r="G28" s="6">
        <f t="shared" si="0"/>
        <v>74.632</v>
      </c>
    </row>
    <row r="29" spans="1:7" ht="21" customHeight="1">
      <c r="A29" s="5" t="s">
        <v>52</v>
      </c>
      <c r="B29" s="6" t="s">
        <v>53</v>
      </c>
      <c r="C29" s="6" t="s">
        <v>9</v>
      </c>
      <c r="D29" s="7" t="s">
        <v>10</v>
      </c>
      <c r="E29" s="6">
        <v>71</v>
      </c>
      <c r="F29" s="6">
        <v>79.98</v>
      </c>
      <c r="G29" s="6">
        <f t="shared" si="0"/>
        <v>74.59200000000001</v>
      </c>
    </row>
    <row r="30" spans="1:7" ht="21" customHeight="1">
      <c r="A30" s="5" t="s">
        <v>54</v>
      </c>
      <c r="B30" s="6" t="s">
        <v>55</v>
      </c>
      <c r="C30" s="6" t="s">
        <v>9</v>
      </c>
      <c r="D30" s="7" t="s">
        <v>10</v>
      </c>
      <c r="E30" s="6">
        <v>73</v>
      </c>
      <c r="F30" s="6">
        <v>76.52</v>
      </c>
      <c r="G30" s="6">
        <f t="shared" si="0"/>
        <v>74.408</v>
      </c>
    </row>
    <row r="31" spans="1:7" ht="21" customHeight="1">
      <c r="A31" s="5">
        <v>1018</v>
      </c>
      <c r="B31" s="6" t="s">
        <v>56</v>
      </c>
      <c r="C31" s="6" t="s">
        <v>9</v>
      </c>
      <c r="D31" s="7" t="s">
        <v>10</v>
      </c>
      <c r="E31" s="6">
        <v>74</v>
      </c>
      <c r="F31" s="6">
        <v>74.78</v>
      </c>
      <c r="G31" s="6">
        <f t="shared" si="0"/>
        <v>74.312</v>
      </c>
    </row>
    <row r="32" spans="1:7" ht="21" customHeight="1">
      <c r="A32" s="5" t="s">
        <v>57</v>
      </c>
      <c r="B32" s="6" t="s">
        <v>58</v>
      </c>
      <c r="C32" s="6" t="s">
        <v>12</v>
      </c>
      <c r="D32" s="7" t="s">
        <v>10</v>
      </c>
      <c r="E32" s="6">
        <v>74</v>
      </c>
      <c r="F32" s="6">
        <v>74.72</v>
      </c>
      <c r="G32" s="6">
        <f t="shared" si="0"/>
        <v>74.288</v>
      </c>
    </row>
    <row r="33" spans="1:7" ht="21" customHeight="1">
      <c r="A33" s="5">
        <v>1410</v>
      </c>
      <c r="B33" s="6" t="s">
        <v>59</v>
      </c>
      <c r="C33" s="6" t="s">
        <v>12</v>
      </c>
      <c r="D33" s="7" t="s">
        <v>10</v>
      </c>
      <c r="E33" s="6">
        <v>69</v>
      </c>
      <c r="F33" s="6">
        <v>81.96</v>
      </c>
      <c r="G33" s="6">
        <f t="shared" si="0"/>
        <v>74.184</v>
      </c>
    </row>
    <row r="34" spans="1:7" ht="21" customHeight="1">
      <c r="A34" s="5">
        <v>1302</v>
      </c>
      <c r="B34" s="6" t="s">
        <v>60</v>
      </c>
      <c r="C34" s="6" t="s">
        <v>12</v>
      </c>
      <c r="D34" s="7" t="s">
        <v>10</v>
      </c>
      <c r="E34" s="6">
        <v>72</v>
      </c>
      <c r="F34" s="6">
        <v>76.96</v>
      </c>
      <c r="G34" s="6">
        <f t="shared" si="0"/>
        <v>73.984</v>
      </c>
    </row>
    <row r="35" spans="1:7" ht="21" customHeight="1">
      <c r="A35" s="5" t="s">
        <v>61</v>
      </c>
      <c r="B35" s="6" t="s">
        <v>62</v>
      </c>
      <c r="C35" s="6" t="s">
        <v>12</v>
      </c>
      <c r="D35" s="7" t="s">
        <v>10</v>
      </c>
      <c r="E35" s="6">
        <v>73</v>
      </c>
      <c r="F35" s="6">
        <v>75.32</v>
      </c>
      <c r="G35" s="6">
        <f aca="true" t="shared" si="1" ref="G35:G41">E35*0.6+F35*0.4</f>
        <v>73.928</v>
      </c>
    </row>
    <row r="36" spans="1:7" ht="21" customHeight="1">
      <c r="A36" s="5" t="s">
        <v>63</v>
      </c>
      <c r="B36" s="6" t="s">
        <v>64</v>
      </c>
      <c r="C36" s="6" t="s">
        <v>9</v>
      </c>
      <c r="D36" s="7" t="s">
        <v>10</v>
      </c>
      <c r="E36" s="6">
        <v>73</v>
      </c>
      <c r="F36" s="6">
        <v>75.2</v>
      </c>
      <c r="G36" s="6">
        <f t="shared" si="1"/>
        <v>73.88</v>
      </c>
    </row>
    <row r="37" spans="1:7" ht="21" customHeight="1">
      <c r="A37" s="5">
        <v>1421</v>
      </c>
      <c r="B37" s="6" t="s">
        <v>65</v>
      </c>
      <c r="C37" s="6" t="s">
        <v>12</v>
      </c>
      <c r="D37" s="7" t="s">
        <v>10</v>
      </c>
      <c r="E37" s="6">
        <v>73</v>
      </c>
      <c r="F37" s="6">
        <v>74.38</v>
      </c>
      <c r="G37" s="6">
        <f t="shared" si="1"/>
        <v>73.55199999999999</v>
      </c>
    </row>
    <row r="38" spans="1:7" ht="21" customHeight="1">
      <c r="A38" s="5" t="s">
        <v>66</v>
      </c>
      <c r="B38" s="6" t="s">
        <v>67</v>
      </c>
      <c r="C38" s="6" t="s">
        <v>12</v>
      </c>
      <c r="D38" s="7" t="s">
        <v>10</v>
      </c>
      <c r="E38" s="6">
        <v>72</v>
      </c>
      <c r="F38" s="6">
        <v>75.7</v>
      </c>
      <c r="G38" s="6">
        <f t="shared" si="1"/>
        <v>73.47999999999999</v>
      </c>
    </row>
    <row r="39" spans="1:7" ht="21" customHeight="1">
      <c r="A39" s="5">
        <v>1120</v>
      </c>
      <c r="B39" s="6" t="s">
        <v>68</v>
      </c>
      <c r="C39" s="6" t="s">
        <v>9</v>
      </c>
      <c r="D39" s="7" t="s">
        <v>10</v>
      </c>
      <c r="E39" s="6">
        <v>73</v>
      </c>
      <c r="F39" s="6">
        <v>73.98</v>
      </c>
      <c r="G39" s="6">
        <f t="shared" si="1"/>
        <v>73.392</v>
      </c>
    </row>
    <row r="40" spans="1:7" ht="21" customHeight="1">
      <c r="A40" s="5" t="s">
        <v>69</v>
      </c>
      <c r="B40" s="6" t="s">
        <v>70</v>
      </c>
      <c r="C40" s="6" t="s">
        <v>12</v>
      </c>
      <c r="D40" s="7" t="s">
        <v>10</v>
      </c>
      <c r="E40" s="6">
        <v>74</v>
      </c>
      <c r="F40" s="6">
        <v>72.22</v>
      </c>
      <c r="G40" s="6">
        <f t="shared" si="1"/>
        <v>73.288</v>
      </c>
    </row>
    <row r="41" spans="1:7" ht="21" customHeight="1">
      <c r="A41" s="5">
        <v>1307</v>
      </c>
      <c r="B41" s="6" t="s">
        <v>71</v>
      </c>
      <c r="C41" s="6" t="s">
        <v>12</v>
      </c>
      <c r="D41" s="7" t="s">
        <v>10</v>
      </c>
      <c r="E41" s="6">
        <v>69</v>
      </c>
      <c r="F41" s="6">
        <v>79.68</v>
      </c>
      <c r="G41" s="6">
        <f t="shared" si="1"/>
        <v>73.272</v>
      </c>
    </row>
  </sheetData>
  <sheetProtection/>
  <mergeCells count="1">
    <mergeCell ref="A1:G1"/>
  </mergeCells>
  <printOptions/>
  <pageMargins left="0.35433070866141736" right="0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2020-12-17T02:09:30Z</cp:lastPrinted>
  <dcterms:created xsi:type="dcterms:W3CDTF">1996-12-17T01:32:42Z</dcterms:created>
  <dcterms:modified xsi:type="dcterms:W3CDTF">2020-12-17T06:54:28Z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